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M10" i="1" l="1"/>
  <c r="K10" i="1"/>
  <c r="I10" i="1"/>
  <c r="G10" i="1"/>
  <c r="E10" i="1"/>
  <c r="C10" i="1"/>
  <c r="M7" i="1"/>
  <c r="K7" i="1"/>
  <c r="I7" i="1"/>
  <c r="G7" i="1"/>
  <c r="E7" i="1"/>
  <c r="C7" i="1"/>
</calcChain>
</file>

<file path=xl/sharedStrings.xml><?xml version="1.0" encoding="utf-8"?>
<sst xmlns="http://schemas.openxmlformats.org/spreadsheetml/2006/main" count="26" uniqueCount="15">
  <si>
    <t>2017 год</t>
  </si>
  <si>
    <t>Доходы</t>
  </si>
  <si>
    <t>Расходы</t>
  </si>
  <si>
    <t>2016 год (оценка)</t>
  </si>
  <si>
    <t>2015 год</t>
  </si>
  <si>
    <t>2014 год</t>
  </si>
  <si>
    <t>2013 год</t>
  </si>
  <si>
    <t>2012 год</t>
  </si>
  <si>
    <t>№ п/п</t>
  </si>
  <si>
    <t>Показатели</t>
  </si>
  <si>
    <t>Дефицит (-), профицит (+)</t>
  </si>
  <si>
    <t>План на начало года</t>
  </si>
  <si>
    <t>План на конец года</t>
  </si>
  <si>
    <t xml:space="preserve">Динамика бюджета муниципального образования городское поселение Талинка </t>
  </si>
  <si>
    <t>по годам за период 2012 - 2017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</si>
</sst>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Bookman Old Style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164" fontId="1" fillId="0" borderId="7" xfId="0" applyNumberFormat="1" applyFont="1" applyBorder="1"/>
    <xf numFmtId="164" fontId="1" fillId="0" borderId="8" xfId="0" applyNumberFormat="1" applyFont="1" applyBorder="1"/>
    <xf numFmtId="3" fontId="1" fillId="0" borderId="9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164" fontId="1" fillId="0" borderId="9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workbookViewId="0">
      <selection sqref="A1:N11"/>
    </sheetView>
  </sheetViews>
  <sheetFormatPr defaultRowHeight="15.75" x14ac:dyDescent="0.25"/>
  <cols>
    <col min="1" max="1" width="5.5703125" style="1" customWidth="1"/>
    <col min="2" max="2" width="17.5703125" style="1" customWidth="1"/>
    <col min="3" max="4" width="11.28515625" style="1" customWidth="1"/>
    <col min="5" max="14" width="12.42578125" style="1" customWidth="1"/>
    <col min="15" max="16384" width="9.140625" style="1"/>
  </cols>
  <sheetData>
    <row r="1" spans="1:14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3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6.5" thickBot="1" x14ac:dyDescent="0.3"/>
    <row r="4" spans="1:14" x14ac:dyDescent="0.25">
      <c r="A4" s="2" t="s">
        <v>8</v>
      </c>
      <c r="B4" s="6" t="s">
        <v>9</v>
      </c>
      <c r="C4" s="9" t="s">
        <v>0</v>
      </c>
      <c r="D4" s="10"/>
      <c r="E4" s="9" t="s">
        <v>3</v>
      </c>
      <c r="F4" s="10"/>
      <c r="G4" s="9" t="s">
        <v>4</v>
      </c>
      <c r="H4" s="10"/>
      <c r="I4" s="9" t="s">
        <v>5</v>
      </c>
      <c r="J4" s="10"/>
      <c r="K4" s="9" t="s">
        <v>6</v>
      </c>
      <c r="L4" s="10"/>
      <c r="M4" s="9" t="s">
        <v>7</v>
      </c>
      <c r="N4" s="10"/>
    </row>
    <row r="5" spans="1:14" x14ac:dyDescent="0.25">
      <c r="A5" s="3"/>
      <c r="B5" s="7"/>
      <c r="C5" s="11" t="s">
        <v>1</v>
      </c>
      <c r="D5" s="12" t="s">
        <v>2</v>
      </c>
      <c r="E5" s="11" t="s">
        <v>1</v>
      </c>
      <c r="F5" s="12" t="s">
        <v>2</v>
      </c>
      <c r="G5" s="11" t="s">
        <v>1</v>
      </c>
      <c r="H5" s="12" t="s">
        <v>2</v>
      </c>
      <c r="I5" s="11" t="s">
        <v>1</v>
      </c>
      <c r="J5" s="12" t="s">
        <v>2</v>
      </c>
      <c r="K5" s="11" t="s">
        <v>1</v>
      </c>
      <c r="L5" s="12" t="s">
        <v>2</v>
      </c>
      <c r="M5" s="11" t="s">
        <v>1</v>
      </c>
      <c r="N5" s="12" t="s">
        <v>2</v>
      </c>
    </row>
    <row r="6" spans="1:14" ht="31.5" x14ac:dyDescent="0.25">
      <c r="A6" s="4">
        <v>1</v>
      </c>
      <c r="B6" s="8" t="s">
        <v>11</v>
      </c>
      <c r="C6" s="13">
        <v>86441.3</v>
      </c>
      <c r="D6" s="14">
        <v>87688.3</v>
      </c>
      <c r="E6" s="13">
        <v>92768.2</v>
      </c>
      <c r="F6" s="14">
        <v>93954.2</v>
      </c>
      <c r="G6" s="13">
        <v>86431.1</v>
      </c>
      <c r="H6" s="14">
        <v>87598.1</v>
      </c>
      <c r="I6" s="13">
        <v>78465.5</v>
      </c>
      <c r="J6" s="14">
        <v>79650.5</v>
      </c>
      <c r="K6" s="13">
        <v>85657</v>
      </c>
      <c r="L6" s="14">
        <v>86757</v>
      </c>
      <c r="M6" s="13">
        <v>69232.7</v>
      </c>
      <c r="N6" s="14">
        <v>69232.7</v>
      </c>
    </row>
    <row r="7" spans="1:14" ht="31.5" x14ac:dyDescent="0.25">
      <c r="A7" s="4"/>
      <c r="B7" s="8" t="s">
        <v>10</v>
      </c>
      <c r="C7" s="15">
        <f>C6-D6</f>
        <v>-1247</v>
      </c>
      <c r="D7" s="16"/>
      <c r="E7" s="15">
        <f>E6-F6</f>
        <v>-1186</v>
      </c>
      <c r="F7" s="16"/>
      <c r="G7" s="15">
        <f>G6-H6</f>
        <v>-1167</v>
      </c>
      <c r="H7" s="16"/>
      <c r="I7" s="15">
        <f>I6-J6</f>
        <v>-1185</v>
      </c>
      <c r="J7" s="16"/>
      <c r="K7" s="15">
        <f>K6-L6</f>
        <v>-1100</v>
      </c>
      <c r="L7" s="16"/>
      <c r="M7" s="15">
        <f>M6-N6</f>
        <v>0</v>
      </c>
      <c r="N7" s="16"/>
    </row>
    <row r="8" spans="1:14" x14ac:dyDescent="0.25">
      <c r="A8" s="4"/>
      <c r="B8" s="8"/>
      <c r="C8" s="17"/>
      <c r="D8" s="18"/>
      <c r="E8" s="17"/>
      <c r="F8" s="18"/>
      <c r="G8" s="17"/>
      <c r="H8" s="18"/>
      <c r="I8" s="17"/>
      <c r="J8" s="18"/>
      <c r="K8" s="17"/>
      <c r="L8" s="18"/>
      <c r="M8" s="17"/>
      <c r="N8" s="18"/>
    </row>
    <row r="9" spans="1:14" ht="31.5" x14ac:dyDescent="0.25">
      <c r="A9" s="4">
        <v>2</v>
      </c>
      <c r="B9" s="8" t="s">
        <v>12</v>
      </c>
      <c r="C9" s="13"/>
      <c r="D9" s="14"/>
      <c r="E9" s="13">
        <v>114326.6</v>
      </c>
      <c r="F9" s="14">
        <v>117118.5</v>
      </c>
      <c r="G9" s="13">
        <v>115999.3</v>
      </c>
      <c r="H9" s="14">
        <v>116258.4</v>
      </c>
      <c r="I9" s="13">
        <v>98615.4</v>
      </c>
      <c r="J9" s="14">
        <v>98827.4</v>
      </c>
      <c r="K9" s="13">
        <v>118402.3</v>
      </c>
      <c r="L9" s="14">
        <v>120043.2</v>
      </c>
      <c r="M9" s="13">
        <v>128350.8</v>
      </c>
      <c r="N9" s="14">
        <v>130880.6</v>
      </c>
    </row>
    <row r="10" spans="1:14" ht="31.5" x14ac:dyDescent="0.25">
      <c r="A10" s="4">
        <v>3</v>
      </c>
      <c r="B10" s="8" t="s">
        <v>10</v>
      </c>
      <c r="C10" s="15">
        <f>C9-D9</f>
        <v>0</v>
      </c>
      <c r="D10" s="16"/>
      <c r="E10" s="21">
        <f>E9-F9</f>
        <v>-2791.8999999999942</v>
      </c>
      <c r="F10" s="22"/>
      <c r="G10" s="21">
        <f>G9-H9</f>
        <v>-259.09999999999127</v>
      </c>
      <c r="H10" s="22"/>
      <c r="I10" s="21">
        <f>I9-J9</f>
        <v>-212</v>
      </c>
      <c r="J10" s="22"/>
      <c r="K10" s="21">
        <f>K9-L9</f>
        <v>-1640.8999999999942</v>
      </c>
      <c r="L10" s="22"/>
      <c r="M10" s="21">
        <f>M9-N9</f>
        <v>-2529.8000000000029</v>
      </c>
      <c r="N10" s="22"/>
    </row>
    <row r="11" spans="1:14" ht="16.5" thickBot="1" x14ac:dyDescent="0.3">
      <c r="A11" s="5"/>
      <c r="B11" s="5"/>
      <c r="C11" s="19"/>
      <c r="D11" s="20"/>
      <c r="E11" s="19"/>
      <c r="F11" s="20"/>
      <c r="G11" s="19"/>
      <c r="H11" s="20"/>
      <c r="I11" s="19"/>
      <c r="J11" s="20"/>
      <c r="K11" s="19"/>
      <c r="L11" s="20"/>
      <c r="M11" s="19"/>
      <c r="N11" s="20"/>
    </row>
  </sheetData>
  <mergeCells count="22">
    <mergeCell ref="A1:N1"/>
    <mergeCell ref="A2:N2"/>
    <mergeCell ref="K10:L10"/>
    <mergeCell ref="M10:N10"/>
    <mergeCell ref="C7:D7"/>
    <mergeCell ref="E7:F7"/>
    <mergeCell ref="G7:H7"/>
    <mergeCell ref="I7:J7"/>
    <mergeCell ref="K7:L7"/>
    <mergeCell ref="M7:N7"/>
    <mergeCell ref="A4:A5"/>
    <mergeCell ref="B4:B5"/>
    <mergeCell ref="C10:D10"/>
    <mergeCell ref="E10:F10"/>
    <mergeCell ref="G10:H10"/>
    <mergeCell ref="I10:J10"/>
    <mergeCell ref="C4:D4"/>
    <mergeCell ref="E4:F4"/>
    <mergeCell ref="G4:H4"/>
    <mergeCell ref="I4:J4"/>
    <mergeCell ref="M4:N4"/>
    <mergeCell ref="K4:L4"/>
  </mergeCells>
  <printOptions horizontalCentered="1"/>
  <pageMargins left="0" right="0" top="0.55118110236220474" bottom="0.35433070866141736" header="0.11811023622047245" footer="0.11811023622047245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2016-11-28T10:49:49Z</dcterms:modified>
</cp:coreProperties>
</file>